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<sst xmlns="http://schemas.openxmlformats.org/spreadsheetml/2006/main" count="50" uniqueCount="50">
  <si>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</si>
  <si>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</si>
  <si>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</si>
  <si>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</si>
  <si>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</si>
  <si>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</si>
  <si>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</si>
  <si>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</si>
  <si>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</si>
  <si>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</si>
  <si>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</si>
  <si>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</si>
  <si>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</si>
  <si>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</si>
  <si>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</si>
  <si>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</si>
  <si>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</si>
  <si>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</si>
  <si>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</si>
  <si>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</si>
  <si>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</si>
  <si>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</si>
  <si>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</si>
  <si>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</si>
  <si>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</si>
  <si>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</si>
  <si>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</si>
  <si>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</si>
  <si>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</si>
  <si>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</si>
  <si>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Чай с молоком</t>
  </si>
  <si>
    <t>Булочка Веснушка</t>
  </si>
  <si>
    <t>Фрукты по сезону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</si>
  <si>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</si>
  <si>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</si>
  <si>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</si>
  <si>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</si>
  <si>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</si>
  <si>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</si>
  <si>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80с\22</t>
  </si>
  <si>
    <t>216с\22</t>
  </si>
  <si>
    <t>1\22</t>
  </si>
  <si>
    <t>33ш\22</t>
  </si>
  <si>
    <t>50ш\22</t>
  </si>
  <si>
    <t>82ш\22</t>
  </si>
  <si>
    <t>60ш\22</t>
  </si>
  <si>
    <t>116ш\22</t>
  </si>
  <si>
    <t>47ш\22</t>
  </si>
  <si>
    <t>Вареники из п\ф промышленного производства с картофелем с маслом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</si>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</sst>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155</v>
      </c>
      <c r="F4" s="25">
        <v>37.69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39</v>
      </c>
      <c r="D5" s="34" t="s">
        <v>30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40</v>
      </c>
      <c r="D6" s="34" t="s">
        <v>31</v>
      </c>
      <c r="E6" s="17">
        <v>50</v>
      </c>
      <c r="F6" s="26">
        <v>7</v>
      </c>
      <c r="G6" s="17">
        <v>196</v>
      </c>
      <c r="H6" s="17">
        <v>4</v>
      </c>
      <c r="I6" s="17">
        <v>7</v>
      </c>
      <c r="J6" s="18">
        <v>28</v>
      </c>
    </row>
    <row r="7" spans="1:10" ht="15.75" thickBot="1" x14ac:dyDescent="0.3">
      <c r="A7" s="7"/>
      <c r="B7" s="2"/>
      <c r="C7" s="9" t="s">
        <v>41</v>
      </c>
      <c r="D7" s="34" t="s">
        <v>32</v>
      </c>
      <c r="E7" s="17">
        <v>140</v>
      </c>
      <c r="F7" s="26">
        <v>18.260000000000002</v>
      </c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60</v>
      </c>
      <c r="F12" s="28">
        <v>12.76</v>
      </c>
      <c r="G12" s="21">
        <v>55.1</v>
      </c>
      <c r="H12" s="21">
        <v>1.1000000000000001</v>
      </c>
      <c r="I12" s="21">
        <v>3.1</v>
      </c>
      <c r="J12" s="22">
        <v>5.6</v>
      </c>
    </row>
    <row r="13" spans="1:10" x14ac:dyDescent="0.25">
      <c r="A13" s="7"/>
      <c r="B13" s="1" t="s">
        <v>16</v>
      </c>
      <c r="C13" s="2" t="s">
        <v>43</v>
      </c>
      <c r="D13" s="34" t="s">
        <v>34</v>
      </c>
      <c r="E13" s="17">
        <v>216</v>
      </c>
      <c r="F13" s="26">
        <v>25.46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44</v>
      </c>
      <c r="D14" s="34" t="s">
        <v>35</v>
      </c>
      <c r="E14" s="17">
        <v>100</v>
      </c>
      <c r="F14" s="26">
        <v>63.03</v>
      </c>
      <c r="G14" s="17">
        <v>250.3</v>
      </c>
      <c r="H14" s="17">
        <v>15.3</v>
      </c>
      <c r="I14" s="17">
        <v>14.2</v>
      </c>
      <c r="J14" s="18">
        <v>16.2</v>
      </c>
    </row>
    <row r="15" spans="1:10" x14ac:dyDescent="0.25">
      <c r="A15" s="7"/>
      <c r="B15" s="1" t="s">
        <v>18</v>
      </c>
      <c r="C15" s="2" t="s">
        <v>45</v>
      </c>
      <c r="D15" s="34" t="s">
        <v>36</v>
      </c>
      <c r="E15" s="17">
        <v>150</v>
      </c>
      <c r="F15" s="26">
        <v>16.18</v>
      </c>
      <c r="G15" s="17">
        <v>94.7</v>
      </c>
      <c r="H15" s="17">
        <v>3.3</v>
      </c>
      <c r="I15" s="17">
        <v>5</v>
      </c>
      <c r="J15" s="18">
        <v>9.1</v>
      </c>
    </row>
    <row r="16" spans="1:10" x14ac:dyDescent="0.25">
      <c r="A16" s="7"/>
      <c r="B16" s="1" t="s">
        <v>19</v>
      </c>
      <c r="C16" s="2" t="s">
        <v>46</v>
      </c>
      <c r="D16" s="34" t="s">
        <v>37</v>
      </c>
      <c r="E16" s="17">
        <v>200</v>
      </c>
      <c r="F16" s="26">
        <v>13.55</v>
      </c>
      <c r="G16" s="17">
        <v>115.5</v>
      </c>
      <c r="H16" s="17">
        <v>1.1000000000000001</v>
      </c>
      <c r="I16" s="17">
        <v>0.1</v>
      </c>
      <c r="J16" s="18">
        <v>27.6</v>
      </c>
    </row>
    <row r="17" spans="1:10" x14ac:dyDescent="0.25">
      <c r="A17" s="7"/>
      <c r="B17" s="1" t="s">
        <v>24</v>
      </c>
      <c r="C17" s="2" t="s">
        <v>28</v>
      </c>
      <c r="D17" s="34" t="s">
        <v>38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4.6500000000000004</v>
      </c>
      <c r="G18" s="17">
        <v>88</v>
      </c>
      <c r="H18" s="17">
        <v>3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5</v>
      </c>
      <c r="E26" s="38">
        <f>SUM(E4:E7)</f>
        <v>545</v>
      </c>
      <c r="F26" s="38">
        <f t="shared" ref="F26:J26" si="0">SUM(F4:F7)</f>
        <v>72.180000000000007</v>
      </c>
      <c r="G26" s="38">
        <f t="shared" si="0"/>
        <v>616.4</v>
      </c>
      <c r="H26" s="38">
        <f t="shared" si="0"/>
        <v>12.3</v>
      </c>
      <c r="I26" s="38">
        <f t="shared" si="0"/>
        <v>20.399999999999999</v>
      </c>
      <c r="J26" s="38">
        <f t="shared" si="0"/>
        <v>90.6</v>
      </c>
    </row>
    <row r="27" spans="1:10" x14ac:dyDescent="0.25">
      <c r="E27" s="38">
        <f>SUM(E12:E18)</f>
        <v>816</v>
      </c>
      <c r="F27" s="38">
        <f t="shared" ref="F27:J27" si="1">SUM(F12:F18)</f>
        <v>139.55000000000001</v>
      </c>
      <c r="G27" s="38">
        <f t="shared" si="1"/>
        <v>822.6</v>
      </c>
      <c r="H27" s="38">
        <f t="shared" si="1"/>
        <v>31.500000000000004</v>
      </c>
      <c r="I27" s="38">
        <f t="shared" si="1"/>
        <v>29.4</v>
      </c>
      <c r="J27" s="38">
        <f t="shared" si="1"/>
        <v>109.19999999999999</v>
      </c>
    </row>
    <row r="28" spans="1:10" x14ac:dyDescent="0.25">
      <c r="E28" s="38">
        <f>E26+E27</f>
        <v>1361</v>
      </c>
      <c r="F28" s="38">
        <f t="shared" ref="F28:J28" si="2">F26+F27</f>
        <v>211.73000000000002</v>
      </c>
      <c r="G28" s="38">
        <f t="shared" si="2"/>
        <v>1439</v>
      </c>
      <c r="H28" s="38">
        <f t="shared" si="2"/>
        <v>43.800000000000004</v>
      </c>
      <c r="I28" s="38">
        <f t="shared" si="2"/>
        <v>49.8</v>
      </c>
      <c r="J28" s="38">
        <f t="shared" si="2"/>
        <v>199.79999999999998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2024-02-05T05:22:03Z</dcterms:modified>
</cp:coreProperties>
</file>