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<sst xmlns="http://schemas.openxmlformats.org/spreadsheetml/2006/main" count="52" uniqueCount="52">
  <si>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</si>
  <si>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</si>
  <si>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</si>
  <si>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</si>
  <si>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</si>
  <si>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</si>
  <si>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</si>
  <si>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</si>
  <si>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</si>
  <si>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</si>
  <si>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</si>
  <si>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</si>
  <si>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</si>
  <si>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</si>
  <si>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</si>
  <si>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</si>
  <si>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</si>
  <si>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</si>
  <si>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</si>
  <si>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</si>
  <si>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</si>
  <si>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</si>
  <si>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</si>
  <si>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</si>
  <si>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</si>
  <si>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</si>
  <si>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</si>
  <si>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10\22</t>
  </si>
  <si>
    <t>Хлеб пшеничный</t>
  </si>
  <si>
    <t>Хлеб ржано-пшеничный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</si>
  <si>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</si>
  <si>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</si>
  <si>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</si>
  <si>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</si>
  <si>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</si>
  <si>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</si>
  <si>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</si>
  <si>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Фрикадельки рыбные в томат.соусе</t>
  </si>
  <si>
    <t>Пюре картофельное</t>
  </si>
  <si>
    <t>Напиток из плодов Шиповника</t>
  </si>
  <si>
    <t>196ш\22</t>
  </si>
  <si>
    <t>68с\22</t>
  </si>
  <si>
    <t>16ш\22</t>
  </si>
  <si>
    <t>4\22</t>
  </si>
  <si>
    <t>146с\22</t>
  </si>
  <si>
    <t>160ш\22</t>
  </si>
  <si>
    <t>113с\22</t>
  </si>
  <si>
    <t>143с\22</t>
  </si>
  <si>
    <t>36ш\22</t>
  </si>
  <si>
    <t>Икра кабачковая (консервированная)</t>
  </si>
  <si>
    <t>Борщ с капустой и картофелем, с мясом и сметаной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</si>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</sst>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32</v>
      </c>
      <c r="E4" s="15">
        <v>155</v>
      </c>
      <c r="F4" s="25">
        <v>61.36</v>
      </c>
      <c r="G4" s="15">
        <v>305.7</v>
      </c>
      <c r="H4" s="15">
        <v>17.8</v>
      </c>
      <c r="I4" s="15">
        <v>24.8</v>
      </c>
      <c r="J4" s="16">
        <v>2.2000000000000002</v>
      </c>
    </row>
    <row r="5" spans="1:10" x14ac:dyDescent="0.25">
      <c r="A5" s="7"/>
      <c r="B5" s="1" t="s">
        <v>12</v>
      </c>
      <c r="C5" s="2" t="s">
        <v>41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34</v>
      </c>
      <c r="E6" s="17">
        <v>25</v>
      </c>
      <c r="F6" s="26">
        <v>3.75</v>
      </c>
      <c r="G6" s="17">
        <v>59.5</v>
      </c>
      <c r="H6" s="17">
        <v>2</v>
      </c>
      <c r="I6" s="17">
        <v>0.3</v>
      </c>
      <c r="J6" s="18">
        <v>12.3</v>
      </c>
    </row>
    <row r="7" spans="1:10" x14ac:dyDescent="0.25">
      <c r="A7" s="7"/>
      <c r="B7" s="2"/>
      <c r="C7" s="2" t="s">
        <v>42</v>
      </c>
      <c r="D7" s="34" t="s">
        <v>35</v>
      </c>
      <c r="E7" s="17">
        <v>35</v>
      </c>
      <c r="F7" s="26">
        <v>13.44</v>
      </c>
      <c r="G7" s="17">
        <v>123.9</v>
      </c>
      <c r="H7" s="17">
        <v>1</v>
      </c>
      <c r="I7" s="17">
        <v>1.2</v>
      </c>
      <c r="J7" s="18">
        <v>27.1</v>
      </c>
    </row>
    <row r="8" spans="1:10" ht="15.75" thickBot="1" x14ac:dyDescent="0.3">
      <c r="A8" s="8"/>
      <c r="B8" s="9"/>
      <c r="C8" s="9" t="s">
        <v>43</v>
      </c>
      <c r="D8" s="35" t="s">
        <v>36</v>
      </c>
      <c r="E8" s="19">
        <v>150</v>
      </c>
      <c r="F8" s="27">
        <v>34.200000000000003</v>
      </c>
      <c r="G8" s="19">
        <v>66.8</v>
      </c>
      <c r="H8" s="19">
        <v>0.6</v>
      </c>
      <c r="I8" s="19">
        <v>0.7</v>
      </c>
      <c r="J8" s="20">
        <v>14.6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17.03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44</v>
      </c>
      <c r="D13" s="34" t="s">
        <v>50</v>
      </c>
      <c r="E13" s="17">
        <v>216</v>
      </c>
      <c r="F13" s="26">
        <v>24.61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100</v>
      </c>
      <c r="F14" s="26">
        <v>34.979999999999997</v>
      </c>
      <c r="G14" s="17">
        <v>121.9</v>
      </c>
      <c r="H14" s="17">
        <v>10.199999999999999</v>
      </c>
      <c r="I14" s="17">
        <v>5.6</v>
      </c>
      <c r="J14" s="18">
        <v>7.4</v>
      </c>
    </row>
    <row r="15" spans="1:10" x14ac:dyDescent="0.25">
      <c r="A15" s="7"/>
      <c r="B15" s="1" t="s">
        <v>18</v>
      </c>
      <c r="C15" s="2" t="s">
        <v>46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47</v>
      </c>
      <c r="D16" s="34" t="s">
        <v>39</v>
      </c>
      <c r="E16" s="17">
        <v>200</v>
      </c>
      <c r="F16" s="26">
        <v>12.3</v>
      </c>
      <c r="G16" s="17">
        <v>132.5</v>
      </c>
      <c r="H16" s="17">
        <v>0.7</v>
      </c>
      <c r="I16" s="17">
        <v>0.3</v>
      </c>
      <c r="J16" s="18">
        <v>28.7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31</v>
      </c>
      <c r="D18" s="34" t="s">
        <v>29</v>
      </c>
      <c r="E18" s="17">
        <v>50</v>
      </c>
      <c r="F18" s="26">
        <v>50.65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E26" s="38">
        <f>SUM(E4:E8)</f>
        <v>565</v>
      </c>
      <c r="F26" s="38">
        <f t="shared" ref="F26:J26" si="0">SUM(F4:F8)</f>
        <v>116.13</v>
      </c>
      <c r="G26" s="38">
        <f t="shared" si="0"/>
        <v>615.5</v>
      </c>
      <c r="H26" s="38">
        <f t="shared" si="0"/>
        <v>21.6</v>
      </c>
      <c r="I26" s="38">
        <f t="shared" si="0"/>
        <v>27.1</v>
      </c>
      <c r="J26" s="38">
        <f t="shared" si="0"/>
        <v>70.8</v>
      </c>
    </row>
    <row r="27" spans="1:10" x14ac:dyDescent="0.25">
      <c r="A27">
        <v>2</v>
      </c>
      <c r="E27" s="38">
        <f>SUM(E12:E18)</f>
        <v>826</v>
      </c>
      <c r="F27" s="38">
        <f t="shared" ref="F27:J27" si="1">SUM(F12:F18)</f>
        <v>162.57</v>
      </c>
      <c r="G27" s="38">
        <f t="shared" si="1"/>
        <v>784.1</v>
      </c>
      <c r="H27" s="38">
        <f t="shared" si="1"/>
        <v>26.3</v>
      </c>
      <c r="I27" s="38">
        <f t="shared" si="1"/>
        <v>22.6</v>
      </c>
      <c r="J27" s="38">
        <f t="shared" si="1"/>
        <v>114.8</v>
      </c>
    </row>
    <row r="28" spans="1:10" x14ac:dyDescent="0.25">
      <c r="E28" s="38">
        <f>E26+E27</f>
        <v>1391</v>
      </c>
      <c r="F28" s="38">
        <f t="shared" ref="F28:J28" si="2">F26+F27</f>
        <v>278.7</v>
      </c>
      <c r="G28" s="38">
        <f t="shared" si="2"/>
        <v>1399.6</v>
      </c>
      <c r="H28" s="38">
        <f t="shared" si="2"/>
        <v>47.900000000000006</v>
      </c>
      <c r="I28" s="38">
        <f t="shared" si="2"/>
        <v>49.7</v>
      </c>
      <c r="J28" s="38">
        <f t="shared" si="2"/>
        <v>185.6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2023-10-30T07:50:04Z</cp:lastPrinted>
  <dcterms:created xsi:type="dcterms:W3CDTF">2015-06-05T18:19:34Z</dcterms:created>
  <dcterms:modified xsi:type="dcterms:W3CDTF">2024-04-11T10:25:18Z</dcterms:modified>
</cp:coreProperties>
</file>